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29 RK\"/>
    </mc:Choice>
  </mc:AlternateContent>
  <bookViews>
    <workbookView xWindow="0" yWindow="0" windowWidth="23040" windowHeight="9396"/>
  </bookViews>
  <sheets>
    <sheet name="tab. č 8 UZ 33 070 " sheetId="5" r:id="rId1"/>
    <sheet name="List2" sheetId="2" r:id="rId2"/>
  </sheets>
  <definedNames>
    <definedName name="_xlnm.Print_Titles" localSheetId="0">'tab. č 8 UZ 33 070 '!$A:$D,'tab. č 8 UZ 33 070 '!$5:$5</definedName>
    <definedName name="_xlnm.Print_Area" localSheetId="0">'tab. č 8 UZ 33 070 '!$A$2:$I$16</definedName>
    <definedName name="Z_1D2B0BDC_26EF_4D09_A6D0_48937A690F9C_.wvu.Cols" localSheetId="0" hidden="1">'tab. č 8 UZ 33 070 '!#REF!</definedName>
    <definedName name="Z_1D2B0BDC_26EF_4D09_A6D0_48937A690F9C_.wvu.FilterData" localSheetId="0" hidden="1">'tab. č 8 UZ 33 070 '!#REF!</definedName>
    <definedName name="Z_1D2B0BDC_26EF_4D09_A6D0_48937A690F9C_.wvu.PrintTitles" localSheetId="0" hidden="1">'tab. č 8 UZ 33 070 '!$A:$D,'tab. č 8 UZ 33 070 '!$5:$5</definedName>
    <definedName name="Z_484793CB_6DA9_4889_8614_FA5153E1A626_.wvu.Cols" localSheetId="0" hidden="1">'tab. č 8 UZ 33 070 '!#REF!</definedName>
    <definedName name="Z_484793CB_6DA9_4889_8614_FA5153E1A626_.wvu.FilterData" localSheetId="0" hidden="1">'tab. č 8 UZ 33 070 '!#REF!</definedName>
    <definedName name="Z_484793CB_6DA9_4889_8614_FA5153E1A626_.wvu.PrintTitles" localSheetId="0" hidden="1">'tab. č 8 UZ 33 070 '!$A:$D,'tab. č 8 UZ 33 070 '!$5:$5</definedName>
    <definedName name="Z_82B34C31_2F49_4F4A_8243_844BB13C0C58_.wvu.Cols" localSheetId="0" hidden="1">'tab. č 8 UZ 33 070 '!$D:$D</definedName>
    <definedName name="Z_82B34C31_2F49_4F4A_8243_844BB13C0C58_.wvu.FilterData" localSheetId="0" hidden="1">'tab. č 8 UZ 33 070 '!#REF!</definedName>
    <definedName name="Z_975AD9BC_8EF9_4CBC_BF07_6795F844B874_.wvu.FilterData" localSheetId="0" hidden="1">'tab. č 8 UZ 33 070 '!#REF!</definedName>
    <definedName name="Z_E268ED71_31B4_4382_98E8_6645B18BCDEB_.wvu.Cols" localSheetId="0" hidden="1">'tab. č 8 UZ 33 070 '!#REF!</definedName>
    <definedName name="Z_E268ED71_31B4_4382_98E8_6645B18BCDEB_.wvu.FilterData" localSheetId="0" hidden="1">'tab. č 8 UZ 33 070 '!#REF!</definedName>
    <definedName name="Z_E268ED71_31B4_4382_98E8_6645B18BCDEB_.wvu.PrintTitles" localSheetId="0" hidden="1">'tab. č 8 UZ 33 070 '!$A:$D,'tab. č 8 UZ 33 070 '!$5:$5</definedName>
    <definedName name="Z_EEACF33C_96CB_4C02_9AA7_C04140AEA46B_.wvu.Cols" localSheetId="0" hidden="1">'tab. č 8 UZ 33 070 '!$D:$D</definedName>
    <definedName name="Z_EEACF33C_96CB_4C02_9AA7_C04140AEA46B_.wvu.FilterData" localSheetId="0" hidden="1">'tab. č 8 UZ 33 070 '!#REF!</definedName>
  </definedNames>
  <calcPr calcId="152511"/>
  <customWorkbookViews>
    <customWorkbookView name="Pražáková Markéta – osobní zobrazení" guid="{484793CB-6DA9-4889-8614-FA5153E1A626}" mergeInterval="0" personalView="1" maximized="1" xWindow="-8" yWindow="-8" windowWidth="1936" windowHeight="1056" activeSheetId="1"/>
    <customWorkbookView name="Jarkovský Václav Ing. – osobní zobrazení" guid="{82B34C31-2F49-4F4A-8243-844BB13C0C58}" mergeInterval="0" personalView="1" xWindow="561" yWindow="2" windowWidth="1169" windowHeight="1040" activeSheetId="1"/>
    <customWorkbookView name="340 – osobní zobrazení" guid="{EEACF33C-96CB-4C02-9AA7-C04140AEA46B}" mergeInterval="0" personalView="1" maximized="1" xWindow="-8" yWindow="-8" windowWidth="1616" windowHeight="876" activeSheetId="1"/>
    <customWorkbookView name="Věra Neumannová – osobní zobrazení" guid="{E268ED71-31B4-4382-98E8-6645B18BCDEB}" mergeInterval="0" personalView="1" maximized="1" xWindow="-8" yWindow="-8" windowWidth="1936" windowHeight="1056" activeSheetId="1"/>
    <customWorkbookView name="Skoupilová Dagmar Ing. – osobní zobrazení" guid="{1D2B0BDC-26EF-4D09-A6D0-48937A690F9C}" mergeInterval="0" personalView="1" yWindow="100" windowWidth="1920" windowHeight="96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5" l="1"/>
</calcChain>
</file>

<file path=xl/comments1.xml><?xml version="1.0" encoding="utf-8"?>
<comments xmlns="http://schemas.openxmlformats.org/spreadsheetml/2006/main">
  <authors>
    <author>Věra Neumannová</author>
  </authors>
  <commentList>
    <comment ref="B7" authorId="0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k 11.2.2015 opraven § dle nové rozpočtové skladby  
3421 na 3233  DDM
3121 na 3127  SOŠ Úpice
</t>
        </r>
      </text>
    </comment>
  </commentList>
</comments>
</file>

<file path=xl/sharedStrings.xml><?xml version="1.0" encoding="utf-8"?>
<sst xmlns="http://schemas.openxmlformats.org/spreadsheetml/2006/main" count="19" uniqueCount="19">
  <si>
    <t>příspěvková organizace</t>
  </si>
  <si>
    <t>IČO PO</t>
  </si>
  <si>
    <t>Základní škola a Mateřská škola, Vernéřovice, okres Náchod</t>
  </si>
  <si>
    <t>Základní škola Jaroměř-Josefov, Vodárenská 370, okres Náchod</t>
  </si>
  <si>
    <t>Základní škola, Nový Hrádek, okres Náchod</t>
  </si>
  <si>
    <t>Základní škola Karla Klíče, Hostinné</t>
  </si>
  <si>
    <t>Základní škola a Mateřská škola, Lánov, okres Trutnov</t>
  </si>
  <si>
    <t/>
  </si>
  <si>
    <t>ODPA</t>
  </si>
  <si>
    <t>počet km</t>
  </si>
  <si>
    <t>částka dotace</t>
  </si>
  <si>
    <t>Rada KHK dne 16.10.2017</t>
  </si>
  <si>
    <t xml:space="preserve"> Podpora výuky plavání v základních školách v roce 2017 (I. etapa), čj. MŠMT-28402/2016-1; UZ 33 070 - 
 nové ukazatele po zapojení vratek u obecních škol</t>
  </si>
  <si>
    <t>tabulka č. 8</t>
  </si>
  <si>
    <t>ORG</t>
  </si>
  <si>
    <t>vratka</t>
  </si>
  <si>
    <t>konečné ukazatele</t>
  </si>
  <si>
    <t>v tis. Kč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</si>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</sst>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4" x14ac:knownFonts="1"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/>
    <xf numFmtId="0" fontId="6" fillId="0" borderId="0" xfId="0" applyFont="1"/>
    <xf numFmtId="164" fontId="0" fillId="0" borderId="0" xfId="0" applyNumberFormat="1"/>
    <xf numFmtId="0" fontId="12" fillId="0" borderId="0" xfId="0" applyFont="1"/>
    <xf numFmtId="0" fontId="1" fillId="0" borderId="7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0" fillId="0" borderId="5" xfId="0" applyNumberFormat="1" applyFont="1" applyBorder="1" applyAlignment="1">
      <alignment horizontal="center"/>
    </xf>
    <xf numFmtId="165" fontId="0" fillId="0" borderId="9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165" fontId="10" fillId="0" borderId="11" xfId="0" applyNumberFormat="1" applyFont="1" applyBorder="1" applyAlignment="1">
      <alignment horizontal="center"/>
    </xf>
    <xf numFmtId="165" fontId="10" fillId="0" borderId="12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/>
    </xf>
    <xf numFmtId="0" fontId="1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2D050"/>
      <color rgb="FFCCFFCC"/>
      <color rgb="FFFFBDFF"/>
      <color rgb="FFFFE5FF"/>
      <color rgb="FFFFA3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tabSelected="1" zoomScale="80" zoomScaleNormal="80" zoomScaleSheetLayoutView="80" workbookViewId="0">
      <pane xSplit="4" ySplit="5" topLeftCell="E6" activePane="bottomRight" state="frozen"/>
      <selection pane="topRight" activeCell="M1" sqref="M1"/>
      <selection pane="bottomLeft" activeCell="A4" sqref="A4"/>
      <selection pane="bottomRight" activeCell="H14" sqref="H14"/>
    </sheetView>
  </sheetViews>
  <sheetFormatPr defaultRowHeight="13.2" outlineLevelCol="1" x14ac:dyDescent="0.25"/>
  <cols>
    <col min="1" max="1" width="7.5546875" customWidth="1"/>
    <col min="2" max="2" width="8.44140625" customWidth="1"/>
    <col min="3" max="3" width="57.33203125" customWidth="1"/>
    <col min="4" max="4" width="11.33203125" hidden="1" customWidth="1" outlineLevel="1"/>
    <col min="5" max="5" width="10.44140625" customWidth="1" collapsed="1"/>
    <col min="6" max="6" width="10.44140625" customWidth="1"/>
    <col min="7" max="7" width="10.33203125" customWidth="1"/>
    <col min="8" max="8" width="12" customWidth="1"/>
    <col min="9" max="9" width="11.44140625" customWidth="1"/>
  </cols>
  <sheetData>
    <row r="1" spans="1:9" hidden="1" x14ac:dyDescent="0.25"/>
    <row r="2" spans="1:9" ht="23.25" customHeight="1" x14ac:dyDescent="0.25">
      <c r="H2" t="s">
        <v>13</v>
      </c>
    </row>
    <row r="3" spans="1:9" ht="42.75" customHeight="1" x14ac:dyDescent="0.3">
      <c r="A3" s="32" t="s">
        <v>12</v>
      </c>
      <c r="B3" s="32"/>
      <c r="C3" s="32"/>
      <c r="D3" s="32"/>
      <c r="E3" s="32"/>
      <c r="F3" s="32"/>
      <c r="G3" s="32"/>
      <c r="H3" s="32"/>
      <c r="I3" s="32"/>
    </row>
    <row r="4" spans="1:9" ht="21.75" customHeight="1" x14ac:dyDescent="0.25"/>
    <row r="5" spans="1:9" ht="19.5" customHeight="1" x14ac:dyDescent="0.25">
      <c r="A5" s="9" t="s">
        <v>11</v>
      </c>
      <c r="E5" s="8"/>
      <c r="F5" s="8"/>
      <c r="H5" s="20" t="s">
        <v>17</v>
      </c>
    </row>
    <row r="6" spans="1:9" ht="13.8" thickBot="1" x14ac:dyDescent="0.3">
      <c r="A6" s="3"/>
      <c r="B6" s="4"/>
      <c r="C6" s="4" t="s">
        <v>7</v>
      </c>
      <c r="D6" s="5"/>
    </row>
    <row r="7" spans="1:9" ht="28.2" thickBot="1" x14ac:dyDescent="0.3">
      <c r="A7" s="12" t="s">
        <v>14</v>
      </c>
      <c r="B7" s="13" t="s">
        <v>8</v>
      </c>
      <c r="C7" s="10" t="s">
        <v>0</v>
      </c>
      <c r="D7" s="28" t="s">
        <v>1</v>
      </c>
      <c r="E7" s="30" t="s">
        <v>9</v>
      </c>
      <c r="F7" s="11" t="s">
        <v>10</v>
      </c>
      <c r="G7" s="14" t="s">
        <v>15</v>
      </c>
      <c r="H7" s="25" t="s">
        <v>16</v>
      </c>
    </row>
    <row r="8" spans="1:9" ht="23.25" customHeight="1" x14ac:dyDescent="0.25">
      <c r="A8" s="22">
        <v>7420</v>
      </c>
      <c r="B8" s="15">
        <v>3117</v>
      </c>
      <c r="C8" s="1" t="s">
        <v>2</v>
      </c>
      <c r="D8" s="29">
        <v>75016630</v>
      </c>
      <c r="E8" s="31">
        <v>200</v>
      </c>
      <c r="F8" s="16">
        <v>7</v>
      </c>
      <c r="G8" s="23">
        <v>7</v>
      </c>
      <c r="H8" s="26">
        <v>0</v>
      </c>
    </row>
    <row r="9" spans="1:9" ht="23.25" customHeight="1" x14ac:dyDescent="0.25">
      <c r="A9" s="22">
        <v>7426</v>
      </c>
      <c r="B9" s="15">
        <v>3113</v>
      </c>
      <c r="C9" s="1" t="s">
        <v>3</v>
      </c>
      <c r="D9" s="29">
        <v>70932085</v>
      </c>
      <c r="E9" s="31">
        <v>500</v>
      </c>
      <c r="F9" s="16">
        <v>17.5</v>
      </c>
      <c r="G9" s="23">
        <v>17.5</v>
      </c>
      <c r="H9" s="26">
        <v>0</v>
      </c>
    </row>
    <row r="10" spans="1:9" ht="23.25" customHeight="1" x14ac:dyDescent="0.25">
      <c r="A10" s="22">
        <v>7486</v>
      </c>
      <c r="B10" s="15">
        <v>3113</v>
      </c>
      <c r="C10" s="1" t="s">
        <v>4</v>
      </c>
      <c r="D10" s="29">
        <v>857891</v>
      </c>
      <c r="E10" s="31">
        <v>180</v>
      </c>
      <c r="F10" s="16">
        <v>6.3</v>
      </c>
      <c r="G10" s="23">
        <v>6.3</v>
      </c>
      <c r="H10" s="26">
        <v>0</v>
      </c>
    </row>
    <row r="11" spans="1:9" ht="23.25" customHeight="1" x14ac:dyDescent="0.25">
      <c r="A11" s="22">
        <v>7885</v>
      </c>
      <c r="B11" s="15">
        <v>3113</v>
      </c>
      <c r="C11" s="1" t="s">
        <v>5</v>
      </c>
      <c r="D11" s="29">
        <v>43462448</v>
      </c>
      <c r="E11" s="31">
        <v>840</v>
      </c>
      <c r="F11" s="16">
        <v>29.4</v>
      </c>
      <c r="G11" s="23">
        <v>29.4</v>
      </c>
      <c r="H11" s="26">
        <v>0</v>
      </c>
    </row>
    <row r="12" spans="1:9" ht="23.25" customHeight="1" thickBot="1" x14ac:dyDescent="0.3">
      <c r="A12" s="22">
        <v>7887</v>
      </c>
      <c r="B12" s="15">
        <v>3113</v>
      </c>
      <c r="C12" s="1" t="s">
        <v>6</v>
      </c>
      <c r="D12" s="29">
        <v>70995079</v>
      </c>
      <c r="E12" s="31">
        <v>450</v>
      </c>
      <c r="F12" s="17">
        <v>15.75</v>
      </c>
      <c r="G12" s="24">
        <v>15.75</v>
      </c>
      <c r="H12" s="27">
        <v>0</v>
      </c>
    </row>
    <row r="13" spans="1:9" x14ac:dyDescent="0.25">
      <c r="B13" s="18"/>
      <c r="D13" s="2"/>
      <c r="E13" s="18"/>
      <c r="F13" s="18"/>
      <c r="G13" s="18"/>
      <c r="H13" s="18"/>
    </row>
    <row r="14" spans="1:9" ht="13.8" x14ac:dyDescent="0.25">
      <c r="B14" s="18"/>
      <c r="C14" s="21" t="s">
        <v>18</v>
      </c>
      <c r="E14" s="18"/>
      <c r="F14" s="19"/>
      <c r="G14" s="19">
        <f t="shared" ref="G14" si="0">SUM(G8:G12)</f>
        <v>75.95</v>
      </c>
      <c r="H14" s="19"/>
    </row>
    <row r="15" spans="1:9" x14ac:dyDescent="0.25">
      <c r="A15" s="6"/>
      <c r="B15" s="7"/>
      <c r="C15" s="7"/>
    </row>
    <row r="16" spans="1:9" x14ac:dyDescent="0.25">
      <c r="A16" s="6"/>
      <c r="B16" s="7"/>
      <c r="C16" s="7"/>
    </row>
    <row r="17" spans="1:4" x14ac:dyDescent="0.25">
      <c r="A17" s="6"/>
      <c r="B17" s="7"/>
      <c r="C17" s="7"/>
    </row>
    <row r="18" spans="1:4" x14ac:dyDescent="0.25">
      <c r="A18" s="6"/>
      <c r="B18" s="7"/>
      <c r="C18" s="7"/>
    </row>
    <row r="19" spans="1:4" x14ac:dyDescent="0.25">
      <c r="A19" s="6"/>
      <c r="B19" s="7"/>
      <c r="C19" s="7"/>
    </row>
    <row r="20" spans="1:4" x14ac:dyDescent="0.25">
      <c r="A20" s="6"/>
      <c r="B20" s="7"/>
      <c r="C20" s="7"/>
    </row>
    <row r="21" spans="1:4" x14ac:dyDescent="0.25">
      <c r="A21" s="6"/>
      <c r="B21" s="7"/>
      <c r="C21" s="7"/>
    </row>
    <row r="22" spans="1:4" x14ac:dyDescent="0.25">
      <c r="A22" s="6"/>
      <c r="B22" s="7"/>
      <c r="C22" s="7"/>
    </row>
    <row r="23" spans="1:4" x14ac:dyDescent="0.25">
      <c r="A23" s="6"/>
      <c r="B23" s="7"/>
      <c r="C23" s="7"/>
    </row>
    <row r="24" spans="1:4" x14ac:dyDescent="0.25">
      <c r="A24" s="6"/>
      <c r="B24" s="7"/>
      <c r="C24" s="7"/>
    </row>
    <row r="25" spans="1:4" x14ac:dyDescent="0.25">
      <c r="A25" s="6"/>
      <c r="B25" s="7"/>
      <c r="C25" s="7"/>
    </row>
    <row r="26" spans="1:4" x14ac:dyDescent="0.25">
      <c r="A26" s="6"/>
      <c r="B26" s="7"/>
      <c r="C26" s="7"/>
    </row>
    <row r="27" spans="1:4" x14ac:dyDescent="0.25">
      <c r="A27" s="6"/>
      <c r="B27" s="7"/>
      <c r="C27" s="7"/>
    </row>
    <row r="28" spans="1:4" x14ac:dyDescent="0.25">
      <c r="A28" s="6"/>
      <c r="B28" s="7"/>
      <c r="C28" s="7"/>
    </row>
    <row r="29" spans="1:4" x14ac:dyDescent="0.25">
      <c r="A29" s="6"/>
      <c r="B29" s="7"/>
      <c r="C29" s="7"/>
      <c r="D29" s="7"/>
    </row>
    <row r="30" spans="1:4" x14ac:dyDescent="0.25">
      <c r="A30" s="6"/>
      <c r="B30" s="7"/>
      <c r="C30" s="7"/>
      <c r="D30" s="7"/>
    </row>
    <row r="31" spans="1:4" x14ac:dyDescent="0.25">
      <c r="A31" s="6"/>
      <c r="B31" s="7"/>
      <c r="C31" s="7"/>
      <c r="D31" s="7"/>
    </row>
    <row r="32" spans="1:4" x14ac:dyDescent="0.25">
      <c r="A32" s="6"/>
      <c r="C32" s="7"/>
      <c r="D32" s="7"/>
    </row>
    <row r="33" spans="1:4" x14ac:dyDescent="0.25">
      <c r="A33" s="6"/>
      <c r="C33" s="7"/>
      <c r="D33" s="7"/>
    </row>
    <row r="34" spans="1:4" x14ac:dyDescent="0.25">
      <c r="A34" s="6"/>
      <c r="C34" s="7"/>
      <c r="D34" s="7"/>
    </row>
    <row r="35" spans="1:4" x14ac:dyDescent="0.25">
      <c r="A35" s="6"/>
      <c r="C35" s="7"/>
      <c r="D35" s="7"/>
    </row>
    <row r="36" spans="1:4" x14ac:dyDescent="0.25">
      <c r="A36" s="6"/>
      <c r="C36" s="7"/>
      <c r="D36" s="7"/>
    </row>
    <row r="37" spans="1:4" x14ac:dyDescent="0.25">
      <c r="A37" s="6"/>
      <c r="C37" s="7"/>
      <c r="D37" s="7"/>
    </row>
    <row r="38" spans="1:4" x14ac:dyDescent="0.25">
      <c r="A38" s="6"/>
      <c r="C38" s="7"/>
      <c r="D38" s="7"/>
    </row>
  </sheetData>
  <mergeCells count="1">
    <mergeCell ref="A3:I3"/>
  </mergeCells>
  <pageMargins left="0.47" right="0" top="0.39370078740157483" bottom="0" header="0.31496062992125984" footer="0.31496062992125984"/>
  <pageSetup paperSize="9" scale="7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customSheetViews>
    <customSheetView guid="{484793CB-6DA9-4889-8614-FA5153E1A626}">
      <pageMargins left="0.7" right="0.7" top="0.78740157499999996" bottom="0.78740157499999996" header="0.3" footer="0.3"/>
    </customSheetView>
    <customSheetView guid="{82B34C31-2F49-4F4A-8243-844BB13C0C58}">
      <pageMargins left="0.7" right="0.7" top="0.78740157499999996" bottom="0.78740157499999996" header="0.3" footer="0.3"/>
    </customSheetView>
    <customSheetView guid="{EEACF33C-96CB-4C02-9AA7-C04140AEA46B}">
      <pageMargins left="0.7" right="0.7" top="0.78740157499999996" bottom="0.78740157499999996" header="0.3" footer="0.3"/>
    </customSheetView>
    <customSheetView guid="{E268ED71-31B4-4382-98E8-6645B18BCDEB}">
      <pageMargins left="0.7" right="0.7" top="0.78740157499999996" bottom="0.78740157499999996" header="0.3" footer="0.3"/>
    </customSheetView>
    <customSheetView guid="{1D2B0BDC-26EF-4D09-A6D0-48937A690F9C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č 8 UZ 33 070 </vt:lpstr>
      <vt:lpstr>List2</vt:lpstr>
      <vt:lpstr>'tab. č 8 UZ 33 070 '!Názvy_tisku</vt:lpstr>
      <vt:lpstr>'tab. č 8 UZ 33 070 '!Oblast_tisku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2017-10-04T11:00:11Z</cp:lastPrinted>
  <dcterms:created xsi:type="dcterms:W3CDTF">2017-01-09T18:18:58Z</dcterms:created>
  <dcterms:modified xsi:type="dcterms:W3CDTF">2017-10-24T06:17:54Z</dcterms:modified>
</cp:coreProperties>
</file>